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PES-247579\Dropbox\DIVISAO DE PROGRAMAS E BOLSAS\PIBIC 2018-2019\2_SUBMISSÃO_AVALIAçÃO_SELEÇÃO_RESULTADO\RESULTADO\PARA PUBLICAR\"/>
    </mc:Choice>
  </mc:AlternateContent>
  <bookViews>
    <workbookView xWindow="0" yWindow="0" windowWidth="28800" windowHeight="12330"/>
  </bookViews>
  <sheets>
    <sheet name="FAPITEC Linha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<sst xmlns="http://schemas.openxmlformats.org/spreadsheetml/2006/main" count="186" uniqueCount="120">
  <si>
    <t>EDITAL FAPITEC/SE/FUNTEC Nº 05/2018 – PROGRAMA INSTITUCIONAL DE BOLSAS DE INICIAÇÃO CIENTÍFICA (PIBIC) E PROGRAMA INSTITUCIONAL DE BOLSAS DE INICIAÇÃO EM DESENVOLVIMENTO TECNOLÓGICO E INOVAÇÃO (PIBITI)</t>
  </si>
  <si>
    <t>Resultado Final dos projetos aprovados  para LINHA 3</t>
  </si>
  <si>
    <t>nº</t>
  </si>
  <si>
    <t>Orientador</t>
  </si>
  <si>
    <t>Título do Projeto</t>
  </si>
  <si>
    <t xml:space="preserve">Área de conhecimento </t>
  </si>
  <si>
    <t>Núcleo de interesse (Secretaria)</t>
  </si>
  <si>
    <t>Linha Temática de interesse</t>
  </si>
  <si>
    <t>Stituação</t>
  </si>
  <si>
    <t>Alberto Wisniewski junior</t>
  </si>
  <si>
    <t>Uso de resíduo agroindustrial para prodeção de bioinseticida</t>
  </si>
  <si>
    <t>Ciêcias exatas e da terra</t>
  </si>
  <si>
    <t>EMDAGRO</t>
  </si>
  <si>
    <t>Desenvolvimento de bioinseticida para o controle de pragas agrícolas, com foco na citricultura</t>
  </si>
  <si>
    <t>APROVADO</t>
  </si>
  <si>
    <t>Ana Krla de Souza Abud</t>
  </si>
  <si>
    <t>Aproveitamento tecnológico dos resíduos de batara sob a forma de goma xantana</t>
  </si>
  <si>
    <t>Engenharias</t>
  </si>
  <si>
    <t>ITPS</t>
  </si>
  <si>
    <t>Biotecnologia: Aproveitamento de comprodutos agroindustriais e agrícolos</t>
  </si>
  <si>
    <t>Analícia Rocha Santos Freire</t>
  </si>
  <si>
    <t>Elaboração, aceitação sensorial e índice glicêmico de alimentos minimamente processados e com adição de fribra</t>
  </si>
  <si>
    <t>Bioquímica da Nutrição</t>
  </si>
  <si>
    <t>NAPSES</t>
  </si>
  <si>
    <t>Doenças crônicas não transmissíveis: determinantes epidemiológicos, diagnóstico, complicações e estudos de tratamentos disponibilizados pelo SUS</t>
  </si>
  <si>
    <t>Aurélia Santos Faraoni</t>
  </si>
  <si>
    <t>Levantamento de plantas alimentícias não convencionais no Estado de Sergipe e determinação físico-químico e nutrição de Major Gomes(Talinum panicultum) "IN NATURA"</t>
  </si>
  <si>
    <t>Ciências e tecnologia de alimentos</t>
  </si>
  <si>
    <t>Alimentos: Propriedades físicas, químicas, biológicas, sensoriais e funcionais dos alimentos produzidos em Sergipe;</t>
  </si>
  <si>
    <t>Charles dos Santos Estevam</t>
  </si>
  <si>
    <r>
      <t>Perfil fitoquimico e atividade antioxidante do extrato hidroalcoolico e frações das folhas de batata doce (</t>
    </r>
    <r>
      <rPr>
        <i/>
        <sz val="9"/>
        <color theme="1"/>
        <rFont val="Calibri"/>
        <family val="2"/>
        <scheme val="minor"/>
      </rPr>
      <t>Ipomea batata</t>
    </r>
    <r>
      <rPr>
        <sz val="9"/>
        <color theme="1"/>
        <rFont val="Calibri"/>
        <family val="2"/>
        <scheme val="minor"/>
      </rPr>
      <t>s)</t>
    </r>
  </si>
  <si>
    <t>Química dos Produtos Natuarais/Ciências Exatas e da Terra</t>
  </si>
  <si>
    <t>Doenças crônicas não transmissíveis: avaliação e inovação de estratégias de atenção à saúde</t>
  </si>
  <si>
    <t>Danielle Góes da Silva</t>
  </si>
  <si>
    <t>Consumo alimentar de indivíduos após Síndrome Coronarina Aguda</t>
  </si>
  <si>
    <t>Saúde Coletiva</t>
  </si>
  <si>
    <t>Doenças crônicas não transmissíveis: determinantes epidemiológicos, diagnóstico, complicações e estudos de tratamentos disponibilizados pelo SUS.</t>
  </si>
  <si>
    <t>Consumo Alimentar e uso de sulementos dietéticos por gestantes usuárias de serviços públicos de saúde: ênfase na qualidade de ingestão de iodo e sódio</t>
  </si>
  <si>
    <t>Saúde materno infantil: doenças, agravos e violências que afetam a saúde materna, perinatal e infantil</t>
  </si>
  <si>
    <t>Deise Maria Fustado de Mendonça</t>
  </si>
  <si>
    <t>Perfil epidemiológico dos pacientes com doenças neurodegenerativas atendidos no Hospital Universitário de Sergipe</t>
  </si>
  <si>
    <t>Epidemiologia</t>
  </si>
  <si>
    <t>Eliana Ofélia Llapa Rodrigues</t>
  </si>
  <si>
    <t>Proposta de construção de um instrumento para estratificaão de risco, avaliação e monitoramento de pacientes com HAS</t>
  </si>
  <si>
    <t>Ciências da Saúde</t>
  </si>
  <si>
    <t>Doenças crônicas não transmissíveis: avaliação e inovação de estratégias de atenção à saúde.</t>
  </si>
  <si>
    <t>Elma Regina Silva de Andrade Wartha</t>
  </si>
  <si>
    <r>
      <t>Compostos Bioativos, caracterização química e potencial antioxidante de frutas  regionais em distintos modelos antioxidantes</t>
    </r>
    <r>
      <rPr>
        <i/>
        <sz val="9"/>
        <color theme="1"/>
        <rFont val="Calibri"/>
        <family val="2"/>
        <scheme val="minor"/>
      </rPr>
      <t xml:space="preserve"> in vitro</t>
    </r>
  </si>
  <si>
    <t>Ciência de Alimentos</t>
  </si>
  <si>
    <t>Alimentos: Propriedades físicas, químicas, biológicas, sensoriais e funcionais dos alimentos produzidos em Sergipe</t>
  </si>
  <si>
    <t>Heloisa de Mello</t>
  </si>
  <si>
    <t>Prospecção fitoquímica e avaliações antioxidante e antimicrobiana da Carqueja sergipana (Bacopa gratioloides (charm.) Edwall</t>
  </si>
  <si>
    <t>Química dos Produtos Natuarais</t>
  </si>
  <si>
    <t>NAPEAD</t>
  </si>
  <si>
    <t>Balanço social em Ciência, Tecnologia e Inovação (C,T&amp;I) em Sergipe</t>
  </si>
  <si>
    <t>Jader Pereira de Farias Neto</t>
  </si>
  <si>
    <t>Análise da funcionalidade de indivíduos com osteoartrite de joelho submetidos a programa de reabilitação funcional</t>
  </si>
  <si>
    <t xml:space="preserve">Ciências da Saúde </t>
  </si>
  <si>
    <t>Jane de Jesus da Silveira Moreira</t>
  </si>
  <si>
    <t>Padronização das concidções de processamento do "Amendoim verde cozido"</t>
  </si>
  <si>
    <t>Ciência e Tecnologia de Alimentos</t>
  </si>
  <si>
    <t>Leandro Bacci</t>
  </si>
  <si>
    <t>CONTROLE ALTERNATIVO DA MOSCA-NEGRA-DOS -CITROS Aleurocanthus woglumi A BASE DO ÓLEO ESENCIAL DE Cymbopogon martinii</t>
  </si>
  <si>
    <t>Entomologia Agrícola</t>
  </si>
  <si>
    <t>Desenvolvimento de bioinseticida para o controle de pragas agrícolas, com foco na citricultura;</t>
  </si>
  <si>
    <t>Liliane Viana Pires</t>
  </si>
  <si>
    <t>Estado nutricional relativo ao magnésio e sua relação com o status de vitamina D e marcadores do risco cardiovascular em indivíduos com diabetes mellitus tipo 2</t>
  </si>
  <si>
    <t>Nutição</t>
  </si>
  <si>
    <t>Estado nutricional relativo ao magnésio e sua relação com marcadores glicêmicos e lipídicos em indivíduos com diabetes mellitus tipo 2</t>
  </si>
  <si>
    <t>Luciane Moreno Storti de Melo</t>
  </si>
  <si>
    <r>
      <t xml:space="preserve">Avaliação da taxa de infectividade e caracterização molecular de arbovírus em populações de </t>
    </r>
    <r>
      <rPr>
        <i/>
        <sz val="9"/>
        <color theme="1"/>
        <rFont val="Calibri"/>
        <family val="2"/>
        <scheme val="minor"/>
      </rPr>
      <t xml:space="preserve">Aedes aegypti </t>
    </r>
    <r>
      <rPr>
        <sz val="9"/>
        <color theme="1"/>
        <rFont val="Calibri"/>
        <family val="2"/>
        <scheme val="minor"/>
      </rPr>
      <t>de Sergipe</t>
    </r>
  </si>
  <si>
    <t>Doenças infecto parasitárias: determinantes epidemiológicos, diagnóstico, complicações e estudos de tratamentos disponibilizados pelo SUS</t>
  </si>
  <si>
    <t>Márcio Bezerra Santos</t>
  </si>
  <si>
    <r>
      <t xml:space="preserve">Avaliação do papel de antígenos recombinates de </t>
    </r>
    <r>
      <rPr>
        <i/>
        <sz val="9"/>
        <color theme="1"/>
        <rFont val="Calibri"/>
        <family val="2"/>
        <scheme val="minor"/>
      </rPr>
      <t xml:space="preserve">Mycobacterium leprae </t>
    </r>
    <r>
      <rPr>
        <sz val="9"/>
        <color theme="1"/>
        <rFont val="Calibri"/>
        <family val="2"/>
        <scheme val="minor"/>
      </rPr>
      <t>na expressão de linfócitos T multifuncionais Th1-Th17 em pacientes com hanseníase e controles contactantes</t>
    </r>
  </si>
  <si>
    <t>Ciências Biológicas III</t>
  </si>
  <si>
    <t>Avaliação de Tecnologias em Saúde: avaliação de eficácia, efetividade, risco, segurança, custos e impacto social de tecnologias diagnosticas e de tratamento aplicadas ao SUS</t>
  </si>
  <si>
    <t>Marcos Eric Barbosa Brito</t>
  </si>
  <si>
    <t xml:space="preserve">Monitoramento da salinidade da água em açudes do Alto Sertão Sergipano </t>
  </si>
  <si>
    <t>Agronomia-Engenharia Agrícola-Engenharia de água e solo</t>
  </si>
  <si>
    <t>Monitoramento da qualidade da água dos mananciais superficiais e reservatórios e água de abastecimento do estado de Sergipe</t>
  </si>
  <si>
    <t>Marcus Vinicius de Aragão Batista</t>
  </si>
  <si>
    <t>Desenvolvimento e aplicação de uma estratégia computacional e molecular para detecção de Papilomavírus humano em pacientes soropositivas para HIV</t>
  </si>
  <si>
    <t>Ciências Biológicas</t>
  </si>
  <si>
    <t>Milton marques Fernandes</t>
  </si>
  <si>
    <t>Utilização de fibras de coco e fungos micorrizícos para produção de mudas de leguminosas florestais para recuperação de áreas de mineração</t>
  </si>
  <si>
    <t>Recursos Florestais e Engenharia Florestal</t>
  </si>
  <si>
    <t>Biotecnologia: Aproveitamento de coprodutos agroindustriais e agrícolas.</t>
  </si>
  <si>
    <t>Pedro Dantas Oliveira</t>
  </si>
  <si>
    <t>Uso de sustâncias legais e ilegais para fins estéticos por travestis e transexuais no estado de Sergipe</t>
  </si>
  <si>
    <t>Medicina</t>
  </si>
  <si>
    <t>Determinantes comportamentais de risco: prevalência e fatores associados a agravos, violências e doenças não transmissíveis</t>
  </si>
  <si>
    <t>Ricardo José Paiva de Britto Salgueiro</t>
  </si>
  <si>
    <t>Monitoramento de bacias hidrográficas e reservatórios de água</t>
  </si>
  <si>
    <t>Sistema de Computação</t>
  </si>
  <si>
    <t xml:space="preserve">Recursos Hídricos:Monitoramento da qualidade da água dos mananciais superficiais e reservatórios e água de abastecimento do estado de Sergipe.
- Micropoluentes emergentes: Impactos e remediação de recursos hídricos
</t>
  </si>
  <si>
    <t>Roseli la Corte dos Santos</t>
  </si>
  <si>
    <r>
      <t xml:space="preserve">Resistência a inseticidas e repelentes em área de persisten e elvada infestação por </t>
    </r>
    <r>
      <rPr>
        <i/>
        <sz val="9"/>
        <color theme="1"/>
        <rFont val="Calibri"/>
        <family val="2"/>
        <scheme val="minor"/>
      </rPr>
      <t>Aedes aegypti</t>
    </r>
    <r>
      <rPr>
        <sz val="9"/>
        <color theme="1"/>
        <rFont val="Calibri"/>
        <family val="2"/>
        <scheme val="minor"/>
      </rPr>
      <t xml:space="preserve"> em Sergipe</t>
    </r>
  </si>
  <si>
    <t>Biologicas</t>
  </si>
  <si>
    <t>Tatiana Pacheco Nunes</t>
  </si>
  <si>
    <t>Determinação do período mínimo de maturação para garantir a segurança e as qualidade do queijo artesanal Sergipano.</t>
  </si>
  <si>
    <t>Victor Hugo Vitorino Sarmento</t>
  </si>
  <si>
    <t>Desenvolvimento de sistemas larvicidas à base de microemulsão dispersas em hidrogel para controle do mosquito Aedes aegypti</t>
  </si>
  <si>
    <t>Química</t>
  </si>
  <si>
    <t>Políticas de prevenção e promoção à saúde (ex: doenças crônicas não transmissíveis, doenças transmissíveis e doenças negligenciadas)</t>
  </si>
  <si>
    <t>Walderi Monteiro da Silva Júnior</t>
  </si>
  <si>
    <t>Efeitos da adição de exercícios neurodinâmicos a exercícios de extensão em pacientes com dor lombar crônica irradiada para a perna</t>
  </si>
  <si>
    <t>Wilson José Ferreira de oliveira</t>
  </si>
  <si>
    <t>Etnografia política da rede de enfrentamento da violência doméstica em Segipe, de 2012 a 2013</t>
  </si>
  <si>
    <t>Ciências Sociais Aplicadas/Ciência Sociais</t>
  </si>
  <si>
    <t>NAPSEC</t>
  </si>
  <si>
    <t>Caracterização e análise da eficiência da rede de atendimento disponível.</t>
  </si>
  <si>
    <t>INFORMAÇÕES IMPORTANTES:</t>
  </si>
  <si>
    <r>
      <t xml:space="preserve">Os pesquisadores contemplados deverão encaminhar à COPES até o dia </t>
    </r>
    <r>
      <rPr>
        <b/>
        <sz val="11"/>
        <color rgb="FFFF0000"/>
        <rFont val="Calibri"/>
        <family val="2"/>
        <scheme val="minor"/>
      </rPr>
      <t>27/07/2018 (sexta-feira)</t>
    </r>
    <r>
      <rPr>
        <sz val="11"/>
        <color theme="1"/>
        <rFont val="Calibri"/>
        <family val="2"/>
        <scheme val="minor"/>
      </rPr>
      <t>, o Formulário para Elaboração do Termo de Concessão (anexo I)de forma impressa e eletrônica, de cada bolsista, devidamente preenchido, e anexar os seguintes documentos</t>
    </r>
  </si>
  <si>
    <t>Cópia do RG e CPF;</t>
  </si>
  <si>
    <t>Cópia do Comprovante de residência</t>
  </si>
  <si>
    <t>Comprovante de matrícula, com indicação da data de início das atividades acadêmicas do aluno no curso;</t>
  </si>
  <si>
    <t>Comprovante de abertura de conta corrente no BANESE (modelo declaração anexo_IV)</t>
  </si>
  <si>
    <t>Declaração de que não recebe remuneração e que não possui qualquer tipo de vínculo funcional, concomitante com a bolsa da FAPITEC/SE empregatício ou funcional, concomitante com a bolsa da FAPITEC/SE (ANEXO II)</t>
  </si>
  <si>
    <t>Plano de Atividades do Bolsista (anexo III)</t>
  </si>
  <si>
    <t>Os Formulários para Elaboração do Termo de Concessão na forma eletrônica para os bolsistas PIBIC (LINHA 3) deverão ser encaminhados para o e-mail copesufs@gmail.com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</si>
</sst>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0" fillId="4" borderId="2" xfId="0" applyFill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C24" sqref="C24"/>
    </sheetView>
  </sheetViews>
  <sheetFormatPr defaultRowHeight="15" x14ac:dyDescent="0.25"/>
  <cols>
    <col min="1" max="1" width="6" customWidth="1"/>
    <col min="2" max="2" width="31.7109375" customWidth="1"/>
    <col min="3" max="3" width="88.28515625" customWidth="1"/>
    <col min="4" max="4" width="31.28515625" customWidth="1"/>
    <col min="5" max="5" width="20" customWidth="1"/>
    <col min="6" max="6" width="77.5703125" customWidth="1"/>
    <col min="7" max="7" width="11.28515625" bestFit="1" customWidth="1"/>
  </cols>
  <sheetData>
    <row r="1" spans="1:7" ht="15.75" x14ac:dyDescent="0.25">
      <c r="A1" s="12" t="s">
        <v>0</v>
      </c>
      <c r="B1" s="12"/>
      <c r="C1" s="12"/>
      <c r="D1" s="12"/>
      <c r="E1" s="12"/>
      <c r="F1" s="12"/>
      <c r="G1" s="12"/>
    </row>
    <row r="2" spans="1:7" ht="15.75" x14ac:dyDescent="0.25">
      <c r="A2" s="13" t="s">
        <v>1</v>
      </c>
      <c r="B2" s="13"/>
      <c r="C2" s="13"/>
      <c r="D2" s="13"/>
      <c r="E2" s="13"/>
      <c r="F2" s="13"/>
      <c r="G2" s="13"/>
    </row>
    <row r="3" spans="1:7" ht="22.5" x14ac:dyDescent="0.2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</row>
    <row r="4" spans="1:7" x14ac:dyDescent="0.25">
      <c r="A4" s="4">
        <v>1</v>
      </c>
      <c r="B4" s="5" t="s">
        <v>9</v>
      </c>
      <c r="C4" s="5" t="s">
        <v>10</v>
      </c>
      <c r="D4" s="5" t="s">
        <v>11</v>
      </c>
      <c r="E4" s="4" t="s">
        <v>12</v>
      </c>
      <c r="F4" s="5" t="s">
        <v>13</v>
      </c>
      <c r="G4" s="6" t="s">
        <v>14</v>
      </c>
    </row>
    <row r="5" spans="1:7" x14ac:dyDescent="0.25">
      <c r="A5" s="7">
        <f>A4+1</f>
        <v>2</v>
      </c>
      <c r="B5" s="8" t="s">
        <v>15</v>
      </c>
      <c r="C5" s="8" t="s">
        <v>16</v>
      </c>
      <c r="D5" s="8" t="s">
        <v>17</v>
      </c>
      <c r="E5" s="7" t="s">
        <v>18</v>
      </c>
      <c r="F5" s="8" t="s">
        <v>19</v>
      </c>
      <c r="G5" s="9" t="s">
        <v>14</v>
      </c>
    </row>
    <row r="6" spans="1:7" x14ac:dyDescent="0.25">
      <c r="A6" s="4">
        <f t="shared" ref="A6:A31" si="0">A5+1</f>
        <v>3</v>
      </c>
      <c r="B6" s="5" t="s">
        <v>20</v>
      </c>
      <c r="C6" s="5" t="s">
        <v>21</v>
      </c>
      <c r="D6" s="5" t="s">
        <v>22</v>
      </c>
      <c r="E6" s="4" t="s">
        <v>23</v>
      </c>
      <c r="F6" s="5" t="s">
        <v>24</v>
      </c>
      <c r="G6" s="6" t="s">
        <v>14</v>
      </c>
    </row>
    <row r="7" spans="1:7" x14ac:dyDescent="0.25">
      <c r="A7" s="7">
        <f t="shared" si="0"/>
        <v>4</v>
      </c>
      <c r="B7" s="8" t="s">
        <v>25</v>
      </c>
      <c r="C7" s="8" t="s">
        <v>26</v>
      </c>
      <c r="D7" s="8" t="s">
        <v>27</v>
      </c>
      <c r="E7" s="7" t="s">
        <v>18</v>
      </c>
      <c r="F7" s="8" t="s">
        <v>28</v>
      </c>
      <c r="G7" s="9" t="s">
        <v>14</v>
      </c>
    </row>
    <row r="8" spans="1:7" x14ac:dyDescent="0.25">
      <c r="A8" s="4">
        <f t="shared" si="0"/>
        <v>5</v>
      </c>
      <c r="B8" s="5" t="s">
        <v>29</v>
      </c>
      <c r="C8" s="5" t="s">
        <v>30</v>
      </c>
      <c r="D8" s="5" t="s">
        <v>31</v>
      </c>
      <c r="E8" s="4" t="s">
        <v>23</v>
      </c>
      <c r="F8" s="5" t="s">
        <v>32</v>
      </c>
      <c r="G8" s="6" t="s">
        <v>14</v>
      </c>
    </row>
    <row r="9" spans="1:7" x14ac:dyDescent="0.25">
      <c r="A9" s="7">
        <f t="shared" si="0"/>
        <v>6</v>
      </c>
      <c r="B9" s="8" t="s">
        <v>33</v>
      </c>
      <c r="C9" s="8" t="s">
        <v>34</v>
      </c>
      <c r="D9" s="8" t="s">
        <v>35</v>
      </c>
      <c r="E9" s="7" t="s">
        <v>23</v>
      </c>
      <c r="F9" s="8" t="s">
        <v>36</v>
      </c>
      <c r="G9" s="9" t="s">
        <v>14</v>
      </c>
    </row>
    <row r="10" spans="1:7" x14ac:dyDescent="0.25">
      <c r="A10" s="4">
        <f t="shared" si="0"/>
        <v>7</v>
      </c>
      <c r="B10" s="5" t="s">
        <v>33</v>
      </c>
      <c r="C10" s="5" t="s">
        <v>37</v>
      </c>
      <c r="D10" s="5" t="s">
        <v>35</v>
      </c>
      <c r="E10" s="4" t="s">
        <v>23</v>
      </c>
      <c r="F10" s="5" t="s">
        <v>38</v>
      </c>
      <c r="G10" s="6" t="s">
        <v>14</v>
      </c>
    </row>
    <row r="11" spans="1:7" x14ac:dyDescent="0.25">
      <c r="A11" s="7">
        <f t="shared" si="0"/>
        <v>8</v>
      </c>
      <c r="B11" s="8" t="s">
        <v>39</v>
      </c>
      <c r="C11" s="8" t="s">
        <v>40</v>
      </c>
      <c r="D11" s="8" t="s">
        <v>41</v>
      </c>
      <c r="E11" s="7" t="s">
        <v>23</v>
      </c>
      <c r="F11" s="8" t="s">
        <v>24</v>
      </c>
      <c r="G11" s="9" t="s">
        <v>14</v>
      </c>
    </row>
    <row r="12" spans="1:7" x14ac:dyDescent="0.25">
      <c r="A12" s="4">
        <f t="shared" si="0"/>
        <v>9</v>
      </c>
      <c r="B12" s="5" t="s">
        <v>42</v>
      </c>
      <c r="C12" s="5" t="s">
        <v>43</v>
      </c>
      <c r="D12" s="5" t="s">
        <v>44</v>
      </c>
      <c r="E12" s="4" t="s">
        <v>23</v>
      </c>
      <c r="F12" s="5" t="s">
        <v>45</v>
      </c>
      <c r="G12" s="6" t="s">
        <v>14</v>
      </c>
    </row>
    <row r="13" spans="1:7" x14ac:dyDescent="0.25">
      <c r="A13" s="7">
        <f t="shared" si="0"/>
        <v>10</v>
      </c>
      <c r="B13" s="8" t="s">
        <v>46</v>
      </c>
      <c r="C13" s="8" t="s">
        <v>47</v>
      </c>
      <c r="D13" s="8" t="s">
        <v>48</v>
      </c>
      <c r="E13" s="7" t="s">
        <v>18</v>
      </c>
      <c r="F13" s="8" t="s">
        <v>49</v>
      </c>
      <c r="G13" s="9" t="s">
        <v>14</v>
      </c>
    </row>
    <row r="14" spans="1:7" x14ac:dyDescent="0.25">
      <c r="A14" s="4">
        <f t="shared" si="0"/>
        <v>11</v>
      </c>
      <c r="B14" s="5" t="s">
        <v>50</v>
      </c>
      <c r="C14" s="5" t="s">
        <v>51</v>
      </c>
      <c r="D14" s="5" t="s">
        <v>52</v>
      </c>
      <c r="E14" s="4" t="s">
        <v>53</v>
      </c>
      <c r="F14" s="5" t="s">
        <v>54</v>
      </c>
      <c r="G14" s="6" t="s">
        <v>14</v>
      </c>
    </row>
    <row r="15" spans="1:7" x14ac:dyDescent="0.25">
      <c r="A15" s="7">
        <f t="shared" si="0"/>
        <v>12</v>
      </c>
      <c r="B15" s="8" t="s">
        <v>55</v>
      </c>
      <c r="C15" s="8" t="s">
        <v>56</v>
      </c>
      <c r="D15" s="8" t="s">
        <v>57</v>
      </c>
      <c r="E15" s="7" t="s">
        <v>23</v>
      </c>
      <c r="F15" s="8" t="s">
        <v>24</v>
      </c>
      <c r="G15" s="9" t="s">
        <v>14</v>
      </c>
    </row>
    <row r="16" spans="1:7" x14ac:dyDescent="0.25">
      <c r="A16" s="4">
        <f t="shared" si="0"/>
        <v>13</v>
      </c>
      <c r="B16" s="5" t="s">
        <v>58</v>
      </c>
      <c r="C16" s="5" t="s">
        <v>59</v>
      </c>
      <c r="D16" s="5" t="s">
        <v>60</v>
      </c>
      <c r="E16" s="4" t="s">
        <v>18</v>
      </c>
      <c r="F16" s="5" t="s">
        <v>49</v>
      </c>
      <c r="G16" s="6" t="s">
        <v>14</v>
      </c>
    </row>
    <row r="17" spans="1:7" x14ac:dyDescent="0.25">
      <c r="A17" s="7">
        <f t="shared" si="0"/>
        <v>14</v>
      </c>
      <c r="B17" s="8" t="s">
        <v>61</v>
      </c>
      <c r="C17" s="8" t="s">
        <v>62</v>
      </c>
      <c r="D17" s="8" t="s">
        <v>63</v>
      </c>
      <c r="E17" s="7" t="s">
        <v>12</v>
      </c>
      <c r="F17" s="8" t="s">
        <v>64</v>
      </c>
      <c r="G17" s="9" t="s">
        <v>14</v>
      </c>
    </row>
    <row r="18" spans="1:7" x14ac:dyDescent="0.25">
      <c r="A18" s="4">
        <f t="shared" si="0"/>
        <v>15</v>
      </c>
      <c r="B18" s="5" t="s">
        <v>65</v>
      </c>
      <c r="C18" s="5" t="s">
        <v>66</v>
      </c>
      <c r="D18" s="5" t="s">
        <v>67</v>
      </c>
      <c r="E18" s="4" t="s">
        <v>23</v>
      </c>
      <c r="F18" s="5" t="s">
        <v>24</v>
      </c>
      <c r="G18" s="6" t="s">
        <v>14</v>
      </c>
    </row>
    <row r="19" spans="1:7" x14ac:dyDescent="0.25">
      <c r="A19" s="7">
        <f t="shared" si="0"/>
        <v>16</v>
      </c>
      <c r="B19" s="8" t="s">
        <v>65</v>
      </c>
      <c r="C19" s="8" t="s">
        <v>68</v>
      </c>
      <c r="D19" s="8" t="s">
        <v>67</v>
      </c>
      <c r="E19" s="7" t="s">
        <v>23</v>
      </c>
      <c r="F19" s="8" t="s">
        <v>24</v>
      </c>
      <c r="G19" s="9" t="s">
        <v>14</v>
      </c>
    </row>
    <row r="20" spans="1:7" x14ac:dyDescent="0.25">
      <c r="A20" s="4">
        <f t="shared" si="0"/>
        <v>17</v>
      </c>
      <c r="B20" s="5" t="s">
        <v>69</v>
      </c>
      <c r="C20" s="5" t="s">
        <v>70</v>
      </c>
      <c r="D20" s="5" t="s">
        <v>41</v>
      </c>
      <c r="E20" s="4" t="s">
        <v>23</v>
      </c>
      <c r="F20" s="5" t="s">
        <v>71</v>
      </c>
      <c r="G20" s="6" t="s">
        <v>14</v>
      </c>
    </row>
    <row r="21" spans="1:7" x14ac:dyDescent="0.25">
      <c r="A21" s="7">
        <f t="shared" si="0"/>
        <v>18</v>
      </c>
      <c r="B21" s="8" t="s">
        <v>72</v>
      </c>
      <c r="C21" s="8" t="s">
        <v>73</v>
      </c>
      <c r="D21" s="8" t="s">
        <v>74</v>
      </c>
      <c r="E21" s="7" t="s">
        <v>23</v>
      </c>
      <c r="F21" s="8" t="s">
        <v>75</v>
      </c>
      <c r="G21" s="9" t="s">
        <v>14</v>
      </c>
    </row>
    <row r="22" spans="1:7" x14ac:dyDescent="0.25">
      <c r="A22" s="4">
        <f t="shared" si="0"/>
        <v>19</v>
      </c>
      <c r="B22" s="5" t="s">
        <v>76</v>
      </c>
      <c r="C22" s="5" t="s">
        <v>77</v>
      </c>
      <c r="D22" s="5" t="s">
        <v>78</v>
      </c>
      <c r="E22" s="4" t="s">
        <v>18</v>
      </c>
      <c r="F22" s="5" t="s">
        <v>79</v>
      </c>
      <c r="G22" s="6" t="s">
        <v>14</v>
      </c>
    </row>
    <row r="23" spans="1:7" x14ac:dyDescent="0.25">
      <c r="A23" s="7">
        <f t="shared" si="0"/>
        <v>20</v>
      </c>
      <c r="B23" s="8" t="s">
        <v>80</v>
      </c>
      <c r="C23" s="8" t="s">
        <v>81</v>
      </c>
      <c r="D23" s="8" t="s">
        <v>82</v>
      </c>
      <c r="E23" s="7" t="s">
        <v>23</v>
      </c>
      <c r="F23" s="8" t="s">
        <v>71</v>
      </c>
      <c r="G23" s="9" t="s">
        <v>14</v>
      </c>
    </row>
    <row r="24" spans="1:7" x14ac:dyDescent="0.25">
      <c r="A24" s="4">
        <f t="shared" si="0"/>
        <v>21</v>
      </c>
      <c r="B24" s="5" t="s">
        <v>83</v>
      </c>
      <c r="C24" s="5" t="s">
        <v>84</v>
      </c>
      <c r="D24" s="5" t="s">
        <v>85</v>
      </c>
      <c r="E24" s="4" t="s">
        <v>18</v>
      </c>
      <c r="F24" s="5" t="s">
        <v>86</v>
      </c>
      <c r="G24" s="6" t="s">
        <v>14</v>
      </c>
    </row>
    <row r="25" spans="1:7" x14ac:dyDescent="0.25">
      <c r="A25" s="7">
        <f t="shared" si="0"/>
        <v>22</v>
      </c>
      <c r="B25" s="8" t="s">
        <v>87</v>
      </c>
      <c r="C25" s="8" t="s">
        <v>88</v>
      </c>
      <c r="D25" s="8" t="s">
        <v>89</v>
      </c>
      <c r="E25" s="7" t="s">
        <v>23</v>
      </c>
      <c r="F25" s="8" t="s">
        <v>90</v>
      </c>
      <c r="G25" s="9" t="s">
        <v>14</v>
      </c>
    </row>
    <row r="26" spans="1:7" x14ac:dyDescent="0.25">
      <c r="A26" s="4">
        <f t="shared" si="0"/>
        <v>23</v>
      </c>
      <c r="B26" s="5" t="s">
        <v>91</v>
      </c>
      <c r="C26" s="5" t="s">
        <v>92</v>
      </c>
      <c r="D26" s="5" t="s">
        <v>93</v>
      </c>
      <c r="E26" s="4" t="s">
        <v>18</v>
      </c>
      <c r="F26" s="5" t="s">
        <v>94</v>
      </c>
      <c r="G26" s="6" t="s">
        <v>14</v>
      </c>
    </row>
    <row r="27" spans="1:7" x14ac:dyDescent="0.25">
      <c r="A27" s="7">
        <f t="shared" si="0"/>
        <v>24</v>
      </c>
      <c r="B27" s="8" t="s">
        <v>95</v>
      </c>
      <c r="C27" s="8" t="s">
        <v>96</v>
      </c>
      <c r="D27" s="8" t="s">
        <v>97</v>
      </c>
      <c r="E27" s="7" t="s">
        <v>23</v>
      </c>
      <c r="F27" s="8" t="s">
        <v>71</v>
      </c>
      <c r="G27" s="9" t="s">
        <v>14</v>
      </c>
    </row>
    <row r="28" spans="1:7" x14ac:dyDescent="0.25">
      <c r="A28" s="4">
        <f t="shared" si="0"/>
        <v>25</v>
      </c>
      <c r="B28" s="5" t="s">
        <v>98</v>
      </c>
      <c r="C28" s="5" t="s">
        <v>99</v>
      </c>
      <c r="D28" s="5" t="s">
        <v>60</v>
      </c>
      <c r="E28" s="4" t="s">
        <v>18</v>
      </c>
      <c r="F28" s="5" t="s">
        <v>49</v>
      </c>
      <c r="G28" s="6" t="s">
        <v>14</v>
      </c>
    </row>
    <row r="29" spans="1:7" x14ac:dyDescent="0.25">
      <c r="A29" s="7">
        <f t="shared" si="0"/>
        <v>26</v>
      </c>
      <c r="B29" s="8" t="s">
        <v>100</v>
      </c>
      <c r="C29" s="8" t="s">
        <v>101</v>
      </c>
      <c r="D29" s="8" t="s">
        <v>102</v>
      </c>
      <c r="E29" s="7" t="s">
        <v>23</v>
      </c>
      <c r="F29" s="8" t="s">
        <v>103</v>
      </c>
      <c r="G29" s="9" t="s">
        <v>14</v>
      </c>
    </row>
    <row r="30" spans="1:7" x14ac:dyDescent="0.25">
      <c r="A30" s="4">
        <f t="shared" si="0"/>
        <v>27</v>
      </c>
      <c r="B30" s="5" t="s">
        <v>104</v>
      </c>
      <c r="C30" s="5" t="s">
        <v>105</v>
      </c>
      <c r="D30" s="5" t="s">
        <v>44</v>
      </c>
      <c r="E30" s="4" t="s">
        <v>23</v>
      </c>
      <c r="F30" s="5" t="s">
        <v>32</v>
      </c>
      <c r="G30" s="6" t="s">
        <v>14</v>
      </c>
    </row>
    <row r="31" spans="1:7" x14ac:dyDescent="0.25">
      <c r="A31" s="7">
        <f t="shared" si="0"/>
        <v>28</v>
      </c>
      <c r="B31" s="8" t="s">
        <v>106</v>
      </c>
      <c r="C31" s="8" t="s">
        <v>107</v>
      </c>
      <c r="D31" s="8" t="s">
        <v>108</v>
      </c>
      <c r="E31" s="7" t="s">
        <v>109</v>
      </c>
      <c r="F31" s="8" t="s">
        <v>110</v>
      </c>
      <c r="G31" s="9" t="s">
        <v>14</v>
      </c>
    </row>
    <row r="32" spans="1:7" x14ac:dyDescent="0.25">
      <c r="A32" s="1"/>
      <c r="C32" s="1"/>
      <c r="F32" s="1"/>
    </row>
    <row r="33" spans="1:7" ht="15.75" x14ac:dyDescent="0.25">
      <c r="A33" s="14" t="s">
        <v>111</v>
      </c>
      <c r="B33" s="14"/>
      <c r="C33" s="14"/>
      <c r="D33" s="14"/>
      <c r="E33" s="14"/>
      <c r="F33" s="14"/>
      <c r="G33" s="14"/>
    </row>
    <row r="34" spans="1:7" x14ac:dyDescent="0.25">
      <c r="A34" s="10" t="s">
        <v>112</v>
      </c>
      <c r="B34" s="10"/>
      <c r="C34" s="10"/>
      <c r="D34" s="10"/>
      <c r="E34" s="10"/>
      <c r="F34" s="10"/>
      <c r="G34" s="10"/>
    </row>
    <row r="35" spans="1:7" x14ac:dyDescent="0.25">
      <c r="A35" s="10" t="s">
        <v>113</v>
      </c>
      <c r="B35" s="10"/>
      <c r="C35" s="10"/>
      <c r="D35" s="10"/>
      <c r="E35" s="10"/>
      <c r="F35" s="10"/>
      <c r="G35" s="10"/>
    </row>
    <row r="36" spans="1:7" x14ac:dyDescent="0.25">
      <c r="A36" s="10" t="s">
        <v>114</v>
      </c>
      <c r="B36" s="10"/>
      <c r="C36" s="10"/>
      <c r="D36" s="10"/>
      <c r="E36" s="10"/>
      <c r="F36" s="10"/>
      <c r="G36" s="10"/>
    </row>
    <row r="37" spans="1:7" x14ac:dyDescent="0.25">
      <c r="A37" s="10" t="s">
        <v>115</v>
      </c>
      <c r="B37" s="10"/>
      <c r="C37" s="10"/>
      <c r="D37" s="10"/>
      <c r="E37" s="10"/>
      <c r="F37" s="10"/>
      <c r="G37" s="10"/>
    </row>
    <row r="38" spans="1:7" x14ac:dyDescent="0.25">
      <c r="A38" s="10" t="s">
        <v>116</v>
      </c>
      <c r="B38" s="10"/>
      <c r="C38" s="10"/>
      <c r="D38" s="10"/>
      <c r="E38" s="10"/>
      <c r="F38" s="10"/>
      <c r="G38" s="10"/>
    </row>
    <row r="39" spans="1:7" x14ac:dyDescent="0.25">
      <c r="A39" s="10" t="s">
        <v>117</v>
      </c>
      <c r="B39" s="10"/>
      <c r="C39" s="10"/>
      <c r="D39" s="10"/>
      <c r="E39" s="10"/>
      <c r="F39" s="10"/>
      <c r="G39" s="10"/>
    </row>
    <row r="40" spans="1:7" x14ac:dyDescent="0.25">
      <c r="A40" s="10" t="s">
        <v>118</v>
      </c>
      <c r="B40" s="10"/>
      <c r="C40" s="10"/>
      <c r="D40" s="10"/>
      <c r="E40" s="10"/>
      <c r="F40" s="10"/>
      <c r="G40" s="10"/>
    </row>
    <row r="41" spans="1:7" x14ac:dyDescent="0.25">
      <c r="A41" s="11" t="s">
        <v>119</v>
      </c>
      <c r="B41" s="11"/>
      <c r="C41" s="11"/>
      <c r="D41" s="11"/>
      <c r="E41" s="11"/>
      <c r="F41" s="11"/>
      <c r="G41" s="11"/>
    </row>
  </sheetData>
  <sheetProtection algorithmName="SHA-512" hashValue="KQx6YurFAWHQtTNmhR4B4spEzrDB32+5bxQy/OFyQ6bcZlZGw55fxQgkDXRyEvygmDxUexj5WzJW95wnJkUsCw==" saltValue="ZwlWtXa5zdjk/i5eTAU5fA==" spinCount="100000" sheet="1" objects="1" scenarios="1"/>
  <mergeCells count="11">
    <mergeCell ref="A36:G36"/>
    <mergeCell ref="A1:G1"/>
    <mergeCell ref="A2:G2"/>
    <mergeCell ref="A33:G33"/>
    <mergeCell ref="A34:G34"/>
    <mergeCell ref="A35:G35"/>
    <mergeCell ref="A37:G37"/>
    <mergeCell ref="A38:G38"/>
    <mergeCell ref="A39:G39"/>
    <mergeCell ref="A40:G40"/>
    <mergeCell ref="A41:G4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FAPITEC Linha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COPES-247579</dc:creator>
  <cp:lastModifiedBy>COPES-247579</cp:lastModifiedBy>
  <dcterms:created xsi:type="dcterms:W3CDTF">2018-07-23T17:10:56Z</dcterms:created>
  <dcterms:modified xsi:type="dcterms:W3CDTF">2018-07-23T17:23:29Z</dcterms:modified>
</cp:coreProperties>
</file>